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florida.sharepoint.com/teams/HWCOEMarComTeam/Shared Documents/General/16-000 Departments/"/>
    </mc:Choice>
  </mc:AlternateContent>
  <xr:revisionPtr revIDLastSave="0" documentId="8_{09AB20C9-6F9B-4FA2-A759-E39D80A5F03C}" xr6:coauthVersionLast="47" xr6:coauthVersionMax="47" xr10:uidLastSave="{00000000-0000-0000-0000-000000000000}"/>
  <bookViews>
    <workbookView minimized="1" xWindow="2808" yWindow="3408" windowWidth="17280" windowHeight="8928" xr2:uid="{175FDE20-13AC-264F-A928-CC6DD489AE7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3" i="1"/>
  <c r="C2" i="1"/>
</calcChain>
</file>

<file path=xl/sharedStrings.xml><?xml version="1.0" encoding="utf-8"?>
<sst xmlns="http://schemas.openxmlformats.org/spreadsheetml/2006/main" count="140" uniqueCount="133">
  <si>
    <t>First Name</t>
  </si>
  <si>
    <t>Last Name</t>
  </si>
  <si>
    <t>Full Name</t>
  </si>
  <si>
    <t>Email</t>
  </si>
  <si>
    <t>Department</t>
  </si>
  <si>
    <t>MARCOM</t>
  </si>
  <si>
    <t>marcom@eng.ufl.edu</t>
  </si>
  <si>
    <t>Cindy</t>
  </si>
  <si>
    <t>Spence</t>
  </si>
  <si>
    <t>cindyrspence@ufl.edu</t>
  </si>
  <si>
    <t>UF Foundation</t>
  </si>
  <si>
    <t>Engineering Development &amp; External Affairs (faculty and staff)</t>
  </si>
  <si>
    <t>development@eng.ufl.edu</t>
  </si>
  <si>
    <t>Development</t>
  </si>
  <si>
    <t>Richard</t>
  </si>
  <si>
    <t>Dickinson</t>
  </si>
  <si>
    <t>Richard Dickinson</t>
  </si>
  <si>
    <t>dickinso@ufl.edu</t>
  </si>
  <si>
    <t>ChE</t>
  </si>
  <si>
    <t>Kurtis</t>
  </si>
  <si>
    <t>Gurley</t>
  </si>
  <si>
    <t>Kurtis Gurley</t>
  </si>
  <si>
    <t>kgurl@ce.ufl.edu</t>
  </si>
  <si>
    <t>ESSIE</t>
  </si>
  <si>
    <t>Mark</t>
  </si>
  <si>
    <t>Tehranipoor</t>
  </si>
  <si>
    <t>Mark Tehranipoor</t>
  </si>
  <si>
    <t>tehranipoor@ece.ufl.edu</t>
  </si>
  <si>
    <t>ECE</t>
  </si>
  <si>
    <t>Idalis</t>
  </si>
  <si>
    <t>Villanueva Alarcón</t>
  </si>
  <si>
    <t>Idalis Villanueva Alarcón</t>
  </si>
  <si>
    <t>i.villanueva@ufl.edu</t>
  </si>
  <si>
    <t>EEd</t>
  </si>
  <si>
    <t>Cherie</t>
  </si>
  <si>
    <t>Stabler</t>
  </si>
  <si>
    <t>Cherie Stabler</t>
  </si>
  <si>
    <t>CStabler@bme.ufl.edu</t>
  </si>
  <si>
    <t>BME</t>
  </si>
  <si>
    <t>Michael</t>
  </si>
  <si>
    <t>Tonks</t>
  </si>
  <si>
    <t>Michael Tonks</t>
  </si>
  <si>
    <t>michael.tonks@ufl.edu</t>
  </si>
  <si>
    <t>MSE</t>
  </si>
  <si>
    <t>Iris</t>
  </si>
  <si>
    <t>Rivero</t>
  </si>
  <si>
    <t>Iris Rivero</t>
  </si>
  <si>
    <t>iris.rivero@ufl.edu</t>
  </si>
  <si>
    <t>ISE</t>
  </si>
  <si>
    <t>Greg</t>
  </si>
  <si>
    <t>Kiker</t>
  </si>
  <si>
    <t>Greg Kiker</t>
  </si>
  <si>
    <t>gkiker@ufl.edu</t>
  </si>
  <si>
    <t>ABE</t>
  </si>
  <si>
    <t>Doug</t>
  </si>
  <si>
    <t>Spearot</t>
  </si>
  <si>
    <t>Doug Spearot</t>
  </si>
  <si>
    <t>dspearot@ufl.edu</t>
  </si>
  <si>
    <t>MAE</t>
  </si>
  <si>
    <t>Patrick</t>
  </si>
  <si>
    <t>Traynor</t>
  </si>
  <si>
    <t>Patrick Traynor</t>
  </si>
  <si>
    <t>traynor@ufl.edu</t>
  </si>
  <si>
    <t>CISE</t>
  </si>
  <si>
    <t>Warren</t>
  </si>
  <si>
    <t>Dixon</t>
  </si>
  <si>
    <t>Warren Dixon</t>
  </si>
  <si>
    <t>wdixon@ufl.edu</t>
  </si>
  <si>
    <t>ENG Admin</t>
  </si>
  <si>
    <t>Jennifer</t>
  </si>
  <si>
    <t>Andrew</t>
  </si>
  <si>
    <t>Jenny Andrew</t>
  </si>
  <si>
    <t>jandrew@eng.ufl.edu</t>
  </si>
  <si>
    <t>Melisa</t>
  </si>
  <si>
    <t>Sarntinoranont</t>
  </si>
  <si>
    <t>Melisa Sarntinoranont</t>
  </si>
  <si>
    <t>msarnt@ufl.edu</t>
  </si>
  <si>
    <t>Pam</t>
  </si>
  <si>
    <t>Dickrell</t>
  </si>
  <si>
    <t>Pam Dickrell</t>
  </si>
  <si>
    <t>pld@ufl.edu</t>
  </si>
  <si>
    <t>Ginger</t>
  </si>
  <si>
    <t>Gibson</t>
  </si>
  <si>
    <t>Ginger Gibson</t>
  </si>
  <si>
    <t>ggibson@ufl.edu</t>
  </si>
  <si>
    <t>Sarah</t>
  </si>
  <si>
    <t>Johnson</t>
  </si>
  <si>
    <t>Sarah Johnson</t>
  </si>
  <si>
    <t>sjohnson@eng.ufl.edu</t>
  </si>
  <si>
    <t xml:space="preserve">Tina </t>
  </si>
  <si>
    <t>Banner</t>
  </si>
  <si>
    <t>Tina Banner</t>
  </si>
  <si>
    <t>cbanner@ufl.edu</t>
  </si>
  <si>
    <t xml:space="preserve">Andrew </t>
  </si>
  <si>
    <t>Altieri</t>
  </si>
  <si>
    <t>Andrew Altieri</t>
  </si>
  <si>
    <t>andrew.altieri@essie.ufl.edu</t>
  </si>
  <si>
    <t>CCS</t>
  </si>
  <si>
    <t>Kevin</t>
  </si>
  <si>
    <t>Butler</t>
  </si>
  <si>
    <t>Kevin Butler</t>
  </si>
  <si>
    <t>butler@ufl.edu</t>
  </si>
  <si>
    <t>FICS</t>
  </si>
  <si>
    <t>Damon</t>
  </si>
  <si>
    <t>Woodard</t>
  </si>
  <si>
    <t>Damon Woodard</t>
  </si>
  <si>
    <t>dwoodard@ufl.edu</t>
  </si>
  <si>
    <t>FINS</t>
  </si>
  <si>
    <t>David</t>
  </si>
  <si>
    <t>Arnold</t>
  </si>
  <si>
    <t>David Arnold</t>
  </si>
  <si>
    <t>darnold@ufl.edu</t>
  </si>
  <si>
    <t>FSI</t>
  </si>
  <si>
    <t>Bala</t>
  </si>
  <si>
    <t xml:space="preserve"> Balachandar</t>
  </si>
  <si>
    <t>S. “Bala” Balachandar</t>
  </si>
  <si>
    <t>bala1s@ufl.edu</t>
  </si>
  <si>
    <t>ICE</t>
  </si>
  <si>
    <t>Jack</t>
  </si>
  <si>
    <t>Judy</t>
  </si>
  <si>
    <t>Jack Judy</t>
  </si>
  <si>
    <t>jack.judy@ufl.edu</t>
  </si>
  <si>
    <t>NIMET</t>
  </si>
  <si>
    <t>Kyle</t>
  </si>
  <si>
    <t>Riding</t>
  </si>
  <si>
    <t>Kyle Riding</t>
  </si>
  <si>
    <t>kyle.riding@essie.ufl.edu</t>
  </si>
  <si>
    <t>UFTI</t>
  </si>
  <si>
    <t>Swarup</t>
  </si>
  <si>
    <t>Bhunia</t>
  </si>
  <si>
    <t>Swarup Bhunia</t>
  </si>
  <si>
    <t>swarup@ece.ufl.edu</t>
  </si>
  <si>
    <t>NELMS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</si>
</sst>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Aptos"/>
      <charset val="1"/>
    </font>
    <font>
      <sz val="12"/>
      <color rgb="FF000000"/>
      <name val="Calibri"/>
      <family val="2"/>
      <scheme val="minor"/>
    </font>
    <font>
      <sz val="12"/>
      <color rgb="FF000000"/>
      <name val="Calibri"/>
      <scheme val="minor"/>
    </font>
    <font>
      <sz val="12"/>
      <color rgb="FF0563C1"/>
      <name val="Calibri"/>
      <family val="2"/>
      <scheme val="minor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ala1s@ufl.edu" TargetMode="External"/><Relationship Id="rId2" Type="http://schemas.openxmlformats.org/officeDocument/2006/relationships/hyperlink" Target="mailto:dwoodard@ufl.edu" TargetMode="External"/><Relationship Id="rId1" Type="http://schemas.openxmlformats.org/officeDocument/2006/relationships/hyperlink" Target="mailto:andrew.altieri@essie.ufl.edu" TargetMode="External"/><Relationship Id="rId4" Type="http://schemas.openxmlformats.org/officeDocument/2006/relationships/hyperlink" Target="mailto:kyle.riding@essie.ufl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CDC4F-82DD-5B48-862F-7844DCDE7083}">
  <dimension ref="A1:F34"/>
  <sheetViews>
    <sheetView tabSelected="1" topLeftCell="A5" zoomScaleNormal="100" workbookViewId="0">
      <selection activeCell="A36" sqref="A36"/>
    </sheetView>
  </sheetViews>
  <sheetFormatPr defaultColWidth="11" defaultRowHeight="15.75" customHeight="1"/>
  <cols>
    <col min="1" max="1" width="53.5" customWidth="1"/>
    <col min="2" max="2" width="16.875" customWidth="1"/>
    <col min="3" max="3" width="51.375" customWidth="1"/>
    <col min="4" max="4" width="24.625" customWidth="1"/>
    <col min="5" max="5" width="13.125" style="5" customWidth="1"/>
  </cols>
  <sheetData>
    <row r="1" spans="1:6">
      <c r="A1" s="2" t="s">
        <v>0</v>
      </c>
      <c r="B1" s="2" t="s">
        <v>1</v>
      </c>
      <c r="C1" s="2" t="s">
        <v>2</v>
      </c>
      <c r="D1" s="2" t="s">
        <v>3</v>
      </c>
      <c r="E1" s="4" t="s">
        <v>4</v>
      </c>
      <c r="F1" s="2"/>
    </row>
    <row r="2" spans="1:6" ht="15.6">
      <c r="A2" t="s">
        <v>5</v>
      </c>
      <c r="C2" t="str">
        <f t="shared" ref="C2:C4" si="0">CONCATENATE(A2," ",B2)</f>
        <v xml:space="preserve">MARCOM </v>
      </c>
      <c r="D2" t="s">
        <v>6</v>
      </c>
      <c r="E2" s="5" t="s">
        <v>5</v>
      </c>
    </row>
    <row r="3" spans="1:6" ht="15.6">
      <c r="A3" t="s">
        <v>7</v>
      </c>
      <c r="B3" t="s">
        <v>8</v>
      </c>
      <c r="C3" t="str">
        <f t="shared" si="0"/>
        <v>Cindy Spence</v>
      </c>
      <c r="D3" t="s">
        <v>9</v>
      </c>
      <c r="E3" s="5" t="s">
        <v>10</v>
      </c>
    </row>
    <row r="4" spans="1:6" ht="15.6">
      <c r="A4" t="s">
        <v>11</v>
      </c>
      <c r="C4" t="str">
        <f t="shared" si="0"/>
        <v xml:space="preserve">Engineering Development &amp; External Affairs (faculty and staff) </v>
      </c>
      <c r="D4" t="s">
        <v>12</v>
      </c>
      <c r="E4" s="5" t="s">
        <v>13</v>
      </c>
    </row>
    <row r="5" spans="1:6">
      <c r="A5" t="s">
        <v>14</v>
      </c>
      <c r="B5" t="s">
        <v>15</v>
      </c>
      <c r="C5" t="s">
        <v>16</v>
      </c>
      <c r="D5" t="s">
        <v>17</v>
      </c>
      <c r="E5" s="1" t="s">
        <v>18</v>
      </c>
    </row>
    <row r="6" spans="1:6">
      <c r="A6" t="s">
        <v>19</v>
      </c>
      <c r="B6" t="s">
        <v>20</v>
      </c>
      <c r="C6" t="s">
        <v>21</v>
      </c>
      <c r="D6" t="s">
        <v>22</v>
      </c>
      <c r="E6" s="1" t="s">
        <v>23</v>
      </c>
    </row>
    <row r="7" spans="1:6">
      <c r="A7" t="s">
        <v>24</v>
      </c>
      <c r="B7" t="s">
        <v>25</v>
      </c>
      <c r="C7" t="s">
        <v>26</v>
      </c>
      <c r="D7" t="s">
        <v>27</v>
      </c>
      <c r="E7" s="1" t="s">
        <v>28</v>
      </c>
    </row>
    <row r="8" spans="1:6" ht="16.5">
      <c r="A8" t="s">
        <v>29</v>
      </c>
      <c r="B8" s="3" t="s">
        <v>30</v>
      </c>
      <c r="C8" t="s">
        <v>31</v>
      </c>
      <c r="D8" t="s">
        <v>32</v>
      </c>
      <c r="E8" s="1" t="s">
        <v>33</v>
      </c>
    </row>
    <row r="9" spans="1:6">
      <c r="A9" t="s">
        <v>34</v>
      </c>
      <c r="B9" t="s">
        <v>35</v>
      </c>
      <c r="C9" t="s">
        <v>36</v>
      </c>
      <c r="D9" t="s">
        <v>37</v>
      </c>
      <c r="E9" s="1" t="s">
        <v>38</v>
      </c>
    </row>
    <row r="10" spans="1:6" ht="15.75" customHeight="1">
      <c r="A10" t="s">
        <v>39</v>
      </c>
      <c r="B10" t="s">
        <v>40</v>
      </c>
      <c r="C10" t="s">
        <v>41</v>
      </c>
      <c r="D10" t="s">
        <v>42</v>
      </c>
      <c r="E10" s="5" t="s">
        <v>43</v>
      </c>
    </row>
    <row r="11" spans="1:6" ht="15.75" customHeight="1">
      <c r="A11" t="s">
        <v>44</v>
      </c>
      <c r="B11" t="s">
        <v>45</v>
      </c>
      <c r="C11" t="s">
        <v>46</v>
      </c>
      <c r="D11" t="s">
        <v>47</v>
      </c>
      <c r="E11" s="5" t="s">
        <v>48</v>
      </c>
    </row>
    <row r="12" spans="1:6" ht="15.75" customHeight="1">
      <c r="A12" t="s">
        <v>49</v>
      </c>
      <c r="B12" t="s">
        <v>50</v>
      </c>
      <c r="C12" t="s">
        <v>51</v>
      </c>
      <c r="D12" t="s">
        <v>52</v>
      </c>
      <c r="E12" s="5" t="s">
        <v>53</v>
      </c>
    </row>
    <row r="13" spans="1:6" ht="15.75" customHeight="1">
      <c r="A13" t="s">
        <v>54</v>
      </c>
      <c r="B13" t="s">
        <v>55</v>
      </c>
      <c r="C13" t="s">
        <v>56</v>
      </c>
      <c r="D13" t="s">
        <v>57</v>
      </c>
      <c r="E13" s="5" t="s">
        <v>58</v>
      </c>
    </row>
    <row r="14" spans="1:6" ht="15.75" customHeight="1">
      <c r="A14" t="s">
        <v>59</v>
      </c>
      <c r="B14" t="s">
        <v>60</v>
      </c>
      <c r="C14" t="s">
        <v>61</v>
      </c>
      <c r="D14" t="s">
        <v>62</v>
      </c>
      <c r="E14" s="5" t="s">
        <v>63</v>
      </c>
    </row>
    <row r="15" spans="1:6" ht="15.75" customHeight="1">
      <c r="A15" t="s">
        <v>64</v>
      </c>
      <c r="B15" t="s">
        <v>65</v>
      </c>
      <c r="C15" t="s">
        <v>66</v>
      </c>
      <c r="D15" t="s">
        <v>67</v>
      </c>
      <c r="E15" s="5" t="s">
        <v>68</v>
      </c>
    </row>
    <row r="16" spans="1:6" ht="15.75" customHeight="1">
      <c r="A16" t="s">
        <v>69</v>
      </c>
      <c r="B16" t="s">
        <v>70</v>
      </c>
      <c r="C16" t="s">
        <v>71</v>
      </c>
      <c r="D16" t="s">
        <v>72</v>
      </c>
      <c r="E16" s="5" t="s">
        <v>68</v>
      </c>
    </row>
    <row r="17" spans="1:5" ht="15.75" customHeight="1">
      <c r="A17" t="s">
        <v>73</v>
      </c>
      <c r="B17" t="s">
        <v>74</v>
      </c>
      <c r="C17" t="s">
        <v>75</v>
      </c>
      <c r="D17" t="s">
        <v>76</v>
      </c>
      <c r="E17" s="5" t="s">
        <v>68</v>
      </c>
    </row>
    <row r="18" spans="1:5" ht="15.75" customHeight="1">
      <c r="A18" t="s">
        <v>77</v>
      </c>
      <c r="B18" t="s">
        <v>78</v>
      </c>
      <c r="C18" t="s">
        <v>79</v>
      </c>
      <c r="D18" t="s">
        <v>80</v>
      </c>
      <c r="E18" s="5" t="s">
        <v>68</v>
      </c>
    </row>
    <row r="19" spans="1:5" ht="15.75" customHeight="1">
      <c r="A19" t="s">
        <v>81</v>
      </c>
      <c r="B19" t="s">
        <v>82</v>
      </c>
      <c r="C19" t="s">
        <v>83</v>
      </c>
      <c r="D19" t="s">
        <v>84</v>
      </c>
      <c r="E19" s="5" t="s">
        <v>68</v>
      </c>
    </row>
    <row r="20" spans="1:5" ht="15.75" customHeight="1">
      <c r="A20" t="s">
        <v>85</v>
      </c>
      <c r="B20" t="s">
        <v>86</v>
      </c>
      <c r="C20" t="s">
        <v>87</v>
      </c>
      <c r="D20" t="s">
        <v>88</v>
      </c>
      <c r="E20" s="5" t="s">
        <v>68</v>
      </c>
    </row>
    <row r="21" spans="1:5" ht="15.75" customHeight="1">
      <c r="A21" t="s">
        <v>89</v>
      </c>
      <c r="B21" t="s">
        <v>90</v>
      </c>
      <c r="C21" t="s">
        <v>91</v>
      </c>
      <c r="D21" t="s">
        <v>92</v>
      </c>
      <c r="E21" s="5" t="s">
        <v>68</v>
      </c>
    </row>
    <row r="22" spans="1:5" ht="15.75" customHeight="1">
      <c r="A22" t="s">
        <v>93</v>
      </c>
      <c r="B22" t="s">
        <v>94</v>
      </c>
      <c r="C22" t="s">
        <v>95</v>
      </c>
      <c r="D22" s="6" t="s">
        <v>96</v>
      </c>
      <c r="E22" s="5" t="s">
        <v>97</v>
      </c>
    </row>
    <row r="23" spans="1:5" ht="15.75" customHeight="1">
      <c r="A23" t="s">
        <v>98</v>
      </c>
      <c r="B23" t="s">
        <v>99</v>
      </c>
      <c r="C23" t="s">
        <v>100</v>
      </c>
      <c r="D23" s="7" t="s">
        <v>101</v>
      </c>
      <c r="E23" s="5" t="s">
        <v>102</v>
      </c>
    </row>
    <row r="24" spans="1:5" ht="15.75" customHeight="1">
      <c r="A24" t="s">
        <v>103</v>
      </c>
      <c r="B24" t="s">
        <v>104</v>
      </c>
      <c r="C24" t="s">
        <v>105</v>
      </c>
      <c r="D24" s="6" t="s">
        <v>106</v>
      </c>
      <c r="E24" s="5" t="s">
        <v>107</v>
      </c>
    </row>
    <row r="25" spans="1:5" ht="15.75" customHeight="1">
      <c r="A25" s="8" t="s">
        <v>108</v>
      </c>
      <c r="B25" s="8" t="s">
        <v>109</v>
      </c>
      <c r="C25" s="8" t="s">
        <v>110</v>
      </c>
      <c r="D25" t="s">
        <v>111</v>
      </c>
      <c r="E25" s="5" t="s">
        <v>112</v>
      </c>
    </row>
    <row r="26" spans="1:5" ht="15.75" customHeight="1">
      <c r="A26" s="9" t="s">
        <v>113</v>
      </c>
      <c r="B26" s="9" t="s">
        <v>114</v>
      </c>
      <c r="C26" s="9" t="s">
        <v>115</v>
      </c>
      <c r="D26" s="6" t="s">
        <v>116</v>
      </c>
      <c r="E26" s="5" t="s">
        <v>117</v>
      </c>
    </row>
    <row r="27" spans="1:5" ht="15.75" customHeight="1">
      <c r="A27" t="s">
        <v>118</v>
      </c>
      <c r="B27" t="s">
        <v>119</v>
      </c>
      <c r="C27" t="s">
        <v>120</v>
      </c>
      <c r="D27" s="10" t="s">
        <v>121</v>
      </c>
      <c r="E27" s="5" t="s">
        <v>122</v>
      </c>
    </row>
    <row r="28" spans="1:5" ht="15.75" customHeight="1">
      <c r="A28" t="s">
        <v>123</v>
      </c>
      <c r="B28" t="s">
        <v>124</v>
      </c>
      <c r="C28" t="s">
        <v>125</v>
      </c>
      <c r="D28" s="6" t="s">
        <v>126</v>
      </c>
      <c r="E28" s="5" t="s">
        <v>127</v>
      </c>
    </row>
    <row r="29" spans="1:5" ht="15.75" customHeight="1">
      <c r="A29" t="s">
        <v>128</v>
      </c>
      <c r="B29" t="s">
        <v>129</v>
      </c>
      <c r="C29" t="s">
        <v>130</v>
      </c>
      <c r="D29" s="11" t="s">
        <v>131</v>
      </c>
      <c r="E29" s="5" t="s">
        <v>132</v>
      </c>
    </row>
    <row r="30" spans="1:5" ht="15.75" customHeight="1">
      <c r="D30" s="6"/>
    </row>
    <row r="31" spans="1:5" ht="15.75" customHeight="1">
      <c r="D31" s="6"/>
    </row>
    <row r="32" spans="1:5" ht="15.75" customHeight="1">
      <c r="D32" s="6"/>
    </row>
    <row r="33" spans="4:4" ht="15.75" customHeight="1">
      <c r="D33" s="6"/>
    </row>
    <row r="34" spans="4:4" ht="15.75" customHeight="1">
      <c r="D34" s="6"/>
    </row>
  </sheetData>
  <hyperlinks>
    <hyperlink ref="D22" r:id="rId1" xr:uid="{E5264EFF-F67D-45A9-908F-7A89A6F7D58A}"/>
    <hyperlink ref="D24" r:id="rId2" xr:uid="{C35277C6-5D61-41C7-AC60-9D5EE5E37AAD}"/>
    <hyperlink ref="D26" r:id="rId3" xr:uid="{CC2C8E21-F458-4CDE-B3FE-4DDC7E666683}"/>
    <hyperlink ref="D28" r:id="rId4" xr:uid="{7BE3C23C-2140-4DBE-B386-11DC3DB43C2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E2B12274E5F2469851A20ED4283A96" ma:contentTypeVersion="14" ma:contentTypeDescription="Create a new document." ma:contentTypeScope="" ma:versionID="93a741fc97871879d9cb5f72be4a515c">
  <xsd:schema xmlns:xsd="http://www.w3.org/2001/XMLSchema" xmlns:xs="http://www.w3.org/2001/XMLSchema" xmlns:p="http://schemas.microsoft.com/office/2006/metadata/properties" xmlns:ns2="61a967d8-95c2-485f-8b5f-f4178ce086c8" xmlns:ns3="7091ee30-1f8c-4d62-a3f6-61e923c42d96" targetNamespace="http://schemas.microsoft.com/office/2006/metadata/properties" ma:root="true" ma:fieldsID="1ef910faa40909fd1158716ec5f8aa76" ns2:_="" ns3:_="">
    <xsd:import namespace="61a967d8-95c2-485f-8b5f-f4178ce086c8"/>
    <xsd:import namespace="7091ee30-1f8c-4d62-a3f6-61e923c42d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ategory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967d8-95c2-485f-8b5f-f4178ce086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a0c477a-f09e-4137-8c49-77869fdcca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Category" ma:index="19" nillable="true" ma:displayName="Category" ma:format="Dropdown" ma:internalName="Category">
      <xsd:simpleType>
        <xsd:restriction base="dms:Choice">
          <xsd:enumeration value="Forms"/>
          <xsd:enumeration value="Notes"/>
          <xsd:enumeration value="Miscellaneous"/>
          <xsd:enumeration value="Linked from website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91ee30-1f8c-4d62-a3f6-61e923c42d9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22bb651-daa6-493f-b4f1-d0dbe18cb4e9}" ma:internalName="TaxCatchAll" ma:showField="CatchAllData" ma:web="7091ee30-1f8c-4d62-a3f6-61e923c42d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a967d8-95c2-485f-8b5f-f4178ce086c8">
      <Terms xmlns="http://schemas.microsoft.com/office/infopath/2007/PartnerControls"/>
    </lcf76f155ced4ddcb4097134ff3c332f>
    <TaxCatchAll xmlns="7091ee30-1f8c-4d62-a3f6-61e923c42d96" xsi:nil="true"/>
    <Category xmlns="61a967d8-95c2-485f-8b5f-f4178ce086c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B2B41C-1A06-40E9-A5B0-8C6530C4B036}"/>
</file>

<file path=customXml/itemProps2.xml><?xml version="1.0" encoding="utf-8"?>
<ds:datastoreItem xmlns:ds="http://schemas.openxmlformats.org/officeDocument/2006/customXml" ds:itemID="{A7E69881-70CB-41A4-9950-1405DBF45F4C}"/>
</file>

<file path=customXml/itemProps3.xml><?xml version="1.0" encoding="utf-8"?>
<ds:datastoreItem xmlns:ds="http://schemas.openxmlformats.org/officeDocument/2006/customXml" ds:itemID="{6880BE9E-2049-4EA9-90B4-C7006571A4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/>
  <cp:revision/>
  <dcterms:created xsi:type="dcterms:W3CDTF">2018-11-30T14:34:31Z</dcterms:created>
  <dcterms:modified xsi:type="dcterms:W3CDTF">2025-11-13T18:59:38Z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0x010100ABE2B12274E5F2469851A20ED4283A96</vt:lpwstr>
  </property>
  <property fmtid="{D5CDD505-2E9C-101B-9397-08002B2CF9AE}" pid="3" name="MediaServiceImageTags">
    <vt:lpwstr/>
  </property>
</Properties>
</file>